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rofinanceireland1.sharepoint.com/sites/Team/Shared Documents/General/000 Marketing/Loan Forms and Documents/"/>
    </mc:Choice>
  </mc:AlternateContent>
  <xr:revisionPtr revIDLastSave="0" documentId="8_{E63BC7B9-5768-435A-8277-07215AA12EF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FF Templat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1" l="1"/>
  <c r="N39" i="1"/>
  <c r="N38" i="1"/>
  <c r="N37" i="1"/>
  <c r="N11" i="1"/>
  <c r="C37" i="1"/>
  <c r="D37" i="1"/>
  <c r="E37" i="1"/>
  <c r="F37" i="1"/>
  <c r="G37" i="1"/>
  <c r="H37" i="1"/>
  <c r="I37" i="1"/>
  <c r="J37" i="1"/>
  <c r="K37" i="1"/>
  <c r="L37" i="1"/>
  <c r="B37" i="1"/>
  <c r="M37" i="1"/>
  <c r="N36" i="1"/>
  <c r="N35" i="1"/>
  <c r="N23" i="1"/>
  <c r="N24" i="1"/>
  <c r="N25" i="1"/>
  <c r="N26" i="1"/>
  <c r="N27" i="1"/>
  <c r="N28" i="1"/>
  <c r="N29" i="1"/>
  <c r="N30" i="1"/>
  <c r="N31" i="1"/>
  <c r="N32" i="1"/>
  <c r="N33" i="1"/>
  <c r="N9" i="1"/>
  <c r="B11" i="1" l="1"/>
  <c r="B38" i="1" l="1"/>
  <c r="B40" i="1" s="1"/>
  <c r="C39" i="1" s="1"/>
  <c r="N14" i="1"/>
  <c r="N15" i="1"/>
  <c r="N16" i="1"/>
  <c r="D11" i="1" l="1"/>
  <c r="N17" i="1"/>
  <c r="N22" i="1"/>
  <c r="N21" i="1"/>
  <c r="N18" i="1"/>
  <c r="N19" i="1"/>
  <c r="N20" i="1"/>
  <c r="N34" i="1"/>
  <c r="N8" i="1"/>
  <c r="N5" i="1"/>
  <c r="N6" i="1"/>
  <c r="N7" i="1"/>
  <c r="N10" i="1"/>
  <c r="N4" i="1"/>
  <c r="C11" i="1"/>
  <c r="E11" i="1"/>
  <c r="F11" i="1"/>
  <c r="G11" i="1"/>
  <c r="H11" i="1"/>
  <c r="I11" i="1"/>
  <c r="J11" i="1"/>
  <c r="K11" i="1"/>
  <c r="L11" i="1"/>
  <c r="M11" i="1"/>
  <c r="C38" i="1" l="1"/>
  <c r="K38" i="1"/>
  <c r="D38" i="1"/>
  <c r="H38" i="1"/>
  <c r="E38" i="1"/>
  <c r="I38" i="1"/>
  <c r="G38" i="1"/>
  <c r="J38" i="1"/>
  <c r="L38" i="1"/>
  <c r="M38" i="1"/>
  <c r="F38" i="1"/>
  <c r="C40" i="1" l="1"/>
  <c r="D39" i="1" s="1"/>
  <c r="D40" i="1" s="1"/>
  <c r="E39" i="1" s="1"/>
  <c r="E40" i="1" l="1"/>
  <c r="F39" i="1" s="1"/>
  <c r="F40" i="1" l="1"/>
  <c r="G39" i="1" s="1"/>
  <c r="G40" i="1" l="1"/>
  <c r="H39" i="1" s="1"/>
  <c r="H40" i="1" l="1"/>
  <c r="I39" i="1" s="1"/>
  <c r="I40" i="1" l="1"/>
  <c r="J39" i="1" s="1"/>
  <c r="J40" i="1" l="1"/>
  <c r="K39" i="1" s="1"/>
  <c r="K40" i="1" l="1"/>
  <c r="L39" i="1" s="1"/>
  <c r="L40" i="1" l="1"/>
  <c r="M39" i="1" s="1"/>
  <c r="M40" i="1" s="1"/>
</calcChain>
</file>

<file path=xl/sharedStrings.xml><?xml version="1.0" encoding="utf-8"?>
<sst xmlns="http://schemas.openxmlformats.org/spreadsheetml/2006/main" count="91" uniqueCount="76">
  <si>
    <t>Totals</t>
  </si>
  <si>
    <t>Income less Outgoings</t>
  </si>
  <si>
    <t>Opening Bank</t>
  </si>
  <si>
    <t>Closing Bank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</si>
  <si>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</si>
  <si>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</si>
  <si>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</si>
  <si>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</si>
  <si>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</si>
  <si>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</si>
  <si>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</si>
  <si>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</si>
  <si>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</si>
  <si>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</si>
  <si>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</si>
  <si>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</si>
  <si>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Notes</t>
  </si>
  <si>
    <t>Back to Work Enterprise Allowance</t>
  </si>
  <si>
    <t>Lease Repayments</t>
  </si>
  <si>
    <t>Owner's Minimum Drawings</t>
  </si>
  <si>
    <t>Do you have a car / van on HP/ PCP etc. ?</t>
  </si>
  <si>
    <t>Value Added Tax (VAT)</t>
  </si>
  <si>
    <t>Payroll tax (PAYE, PRSI etc)</t>
  </si>
  <si>
    <t>Sales for Cash</t>
  </si>
  <si>
    <t xml:space="preserve">Other Household Income </t>
  </si>
  <si>
    <t>Purchases (stock replacement + supplies)</t>
  </si>
  <si>
    <t>Staff costs (wages and salaries)</t>
  </si>
  <si>
    <t>Transport and delivery costs</t>
  </si>
  <si>
    <t>Outgoings/Business Expenses:</t>
  </si>
  <si>
    <t>Total of all incomes</t>
  </si>
  <si>
    <t xml:space="preserve">Business Cashflow Forecast Template </t>
  </si>
  <si>
    <t xml:space="preserve">Other points to consider: </t>
  </si>
  <si>
    <t xml:space="preserve"> </t>
  </si>
  <si>
    <t>1;</t>
  </si>
  <si>
    <t>2;</t>
  </si>
  <si>
    <t>3;</t>
  </si>
  <si>
    <t>Remember your bills in the winter months will be higher for Electricity, Light + Heat etc</t>
  </si>
  <si>
    <t>Proposed MFI loan repayments  (C&amp;I), if approved</t>
  </si>
  <si>
    <t>Other Loan Repayments (Bank, CU, Credit Card etc)</t>
  </si>
  <si>
    <t>Other expenses relating to your business</t>
  </si>
  <si>
    <t xml:space="preserve">Marketing and Promotion </t>
  </si>
  <si>
    <t>Sales given with credit terms</t>
  </si>
  <si>
    <t xml:space="preserve">Grant Support (if any) </t>
  </si>
  <si>
    <t>Total Outgoings/Business Expenses</t>
  </si>
  <si>
    <t>Help with the spreadsheet:</t>
  </si>
  <si>
    <t>Include total costs relating to vehicles (e.g. Car/Van, Insurance, Tax, Diesel/Petrol etc.)</t>
  </si>
  <si>
    <t>Microfinance Ireland Loan Amount, if approved</t>
  </si>
  <si>
    <t>Insert the amount of the loan being applied for</t>
  </si>
  <si>
    <t xml:space="preserve">Microfinance Ireland Loan Amount (Use of funds): </t>
  </si>
  <si>
    <r>
      <t xml:space="preserve">Be </t>
    </r>
    <r>
      <rPr>
        <i/>
        <u/>
        <sz val="12"/>
        <color rgb="FFFF0000"/>
        <rFont val="Calibri"/>
        <family val="2"/>
        <scheme val="minor"/>
      </rPr>
      <t>realistic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as sales may not commence immediately</t>
    </r>
  </si>
  <si>
    <t>Grants from EI / LEO / ILDN</t>
  </si>
  <si>
    <t>Do you have Bank/ Credit Union Loan repayments (holidays, wedding etc) or do you pay money off your credit card?</t>
  </si>
  <si>
    <t xml:space="preserve">For more help with your Cashflow Forecast go to our blog on the MFI website https://resources.microfinanceireland.ie/7-financial-projections  </t>
  </si>
  <si>
    <t xml:space="preserve">Please itemise what you will spend the MFI loan funding on  (e.g premises, fixtures &amp; fittings, van, wages &amp; salaries, working capital etc).  If it’s included here, you do not include under the relevant heading below so as to avoid double counting </t>
  </si>
  <si>
    <t xml:space="preserve">Month 1 refers to the commencement of your business (i.e. when sales will be made - if you are a Start-up this could be next month!) </t>
  </si>
  <si>
    <t xml:space="preserve">Business Income: </t>
  </si>
  <si>
    <t>Business Premises costs (rent &amp; rates)</t>
  </si>
  <si>
    <t xml:space="preserve">Utility Bills (phone + insurance etc.) </t>
  </si>
  <si>
    <t>Energy Bills (ESB &amp; gas)</t>
  </si>
  <si>
    <t>Miscellanous (Revenue arrangement etc)</t>
  </si>
  <si>
    <t>Bank Loan/Owners funds/Other funding</t>
  </si>
  <si>
    <t>Other funding includes family/investor funds etc</t>
  </si>
  <si>
    <t xml:space="preserve">Please include details in your Business Plan/Application Form if you are offering Credit Terms </t>
  </si>
  <si>
    <t>Repayment of Grant funding (where applicable)</t>
  </si>
  <si>
    <t>Please bear in mind start &amp; end date</t>
  </si>
  <si>
    <t>Is there any other income coming into the household on a regular basis (Partner/Spouses Salary/Wages, Childrens Allowance, Social Welfare etc)?</t>
  </si>
  <si>
    <t>It is really important that you include a figure to replace stock as and when required</t>
  </si>
  <si>
    <t>Who is responsible for the payment of Rates. This should be detailed within the Lease Agreement.</t>
  </si>
  <si>
    <t>Please visit the examples on the Insolvency Service of Ireland's website for Reasonable Living Expenses and include personal loan obligations</t>
  </si>
  <si>
    <t>Be realistic as costs for Marketing &amp; Promotion should be relative to sales (very important vis-à-vis online sales)</t>
  </si>
  <si>
    <t>Please bear in mind multiple VAT rates</t>
  </si>
  <si>
    <t>Repayment Calculator available on MFI's website www.microfinanceireland.ie/loan-calculator</t>
  </si>
  <si>
    <r>
      <rPr>
        <sz val="12"/>
        <color rgb="FFFF0000"/>
        <rFont val="Calibri"/>
        <family val="2"/>
        <scheme val="minor"/>
      </rPr>
      <t xml:space="preserve">1. </t>
    </r>
    <r>
      <rPr>
        <sz val="12"/>
        <rFont val="Calibri"/>
        <family val="2"/>
        <scheme val="minor"/>
      </rPr>
      <t xml:space="preserve">Please tell us, as part of your Business Plan, how you have calculated some of the above figures, eg, Sales, Purchases, Staff costs, etc. </t>
    </r>
  </si>
  <si>
    <r>
      <rPr>
        <sz val="12"/>
        <color rgb="FFFF0000"/>
        <rFont val="Calibri"/>
        <family val="2"/>
        <scheme val="minor"/>
      </rPr>
      <t xml:space="preserve">2. </t>
    </r>
    <r>
      <rPr>
        <sz val="12"/>
        <color theme="1"/>
        <rFont val="Calibri"/>
        <family val="2"/>
        <scheme val="minor"/>
      </rPr>
      <t>Be mindful that your business may have an element of seasonality where Sales may be lower in Winter and higher in Summer</t>
    </r>
  </si>
  <si>
    <r>
      <rPr>
        <sz val="12"/>
        <color rgb="FFFF0000"/>
        <rFont val="Calibri"/>
        <family val="2"/>
        <scheme val="minor"/>
      </rPr>
      <t xml:space="preserve">3. </t>
    </r>
    <r>
      <rPr>
        <sz val="12"/>
        <rFont val="Calibri"/>
        <family val="2"/>
        <scheme val="minor"/>
      </rPr>
      <t xml:space="preserve">Decide </t>
    </r>
    <r>
      <rPr>
        <sz val="12"/>
        <color theme="1"/>
        <rFont val="Calibri"/>
        <family val="2"/>
        <scheme val="minor"/>
      </rPr>
      <t xml:space="preserve">the minimum number of staff required for your business -  Can you employ part-time staff ? </t>
    </r>
  </si>
  <si>
    <r>
      <rPr>
        <sz val="12"/>
        <rFont val="Calibri"/>
        <family val="2"/>
        <scheme val="minor"/>
      </rPr>
      <t xml:space="preserve">You may add additional relevant expenses in lines 33-36 to make sure this template is accurate for your business 
</t>
    </r>
    <r>
      <rPr>
        <b/>
        <sz val="12"/>
        <color rgb="FFFF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</si>
</sst>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i/>
      <u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2" fillId="0" borderId="1" xfId="0" applyFont="1" applyBorder="1"/>
    <xf numFmtId="0" fontId="5" fillId="3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3" fillId="5" borderId="1" xfId="0" applyFont="1" applyFill="1" applyBorder="1"/>
    <xf numFmtId="0" fontId="2" fillId="0" borderId="2" xfId="0" applyFont="1" applyBorder="1"/>
    <xf numFmtId="0" fontId="0" fillId="0" borderId="13" xfId="0" applyBorder="1"/>
    <xf numFmtId="0" fontId="2" fillId="0" borderId="14" xfId="0" applyFont="1" applyBorder="1"/>
    <xf numFmtId="0" fontId="3" fillId="5" borderId="10" xfId="0" applyFont="1" applyFill="1" applyBorder="1" applyAlignment="1">
      <alignment horizontal="center"/>
    </xf>
    <xf numFmtId="0" fontId="3" fillId="5" borderId="15" xfId="0" applyFont="1" applyFill="1" applyBorder="1"/>
    <xf numFmtId="0" fontId="6" fillId="0" borderId="16" xfId="0" applyFont="1" applyBorder="1" applyAlignment="1">
      <alignment horizontal="left"/>
    </xf>
    <xf numFmtId="0" fontId="5" fillId="4" borderId="15" xfId="0" applyFont="1" applyFill="1" applyBorder="1"/>
    <xf numFmtId="0" fontId="8" fillId="4" borderId="16" xfId="0" applyFont="1" applyFill="1" applyBorder="1" applyAlignment="1">
      <alignment horizontal="left"/>
    </xf>
    <xf numFmtId="0" fontId="5" fillId="0" borderId="15" xfId="0" applyFont="1" applyBorder="1"/>
    <xf numFmtId="0" fontId="6" fillId="4" borderId="16" xfId="0" applyFont="1" applyFill="1" applyBorder="1" applyAlignment="1">
      <alignment horizontal="left"/>
    </xf>
    <xf numFmtId="0" fontId="5" fillId="6" borderId="15" xfId="0" applyFont="1" applyFill="1" applyBorder="1"/>
    <xf numFmtId="0" fontId="6" fillId="6" borderId="16" xfId="0" applyFont="1" applyFill="1" applyBorder="1" applyAlignment="1">
      <alignment horizontal="left"/>
    </xf>
    <xf numFmtId="0" fontId="3" fillId="3" borderId="17" xfId="0" applyFont="1" applyFill="1" applyBorder="1"/>
    <xf numFmtId="0" fontId="4" fillId="6" borderId="15" xfId="0" applyFont="1" applyFill="1" applyBorder="1"/>
    <xf numFmtId="0" fontId="6" fillId="6" borderId="16" xfId="0" applyFont="1" applyFill="1" applyBorder="1" applyAlignment="1">
      <alignment horizontal="left" wrapText="1"/>
    </xf>
    <xf numFmtId="20" fontId="4" fillId="6" borderId="15" xfId="0" applyNumberFormat="1" applyFont="1" applyFill="1" applyBorder="1" applyAlignment="1">
      <alignment horizontal="left"/>
    </xf>
    <xf numFmtId="0" fontId="4" fillId="6" borderId="15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5" fillId="3" borderId="15" xfId="0" applyFont="1" applyFill="1" applyBorder="1"/>
    <xf numFmtId="0" fontId="4" fillId="3" borderId="10" xfId="0" applyFont="1" applyFill="1" applyBorder="1" applyAlignment="1">
      <alignment horizontal="left"/>
    </xf>
    <xf numFmtId="0" fontId="5" fillId="4" borderId="18" xfId="0" applyFont="1" applyFill="1" applyBorder="1"/>
    <xf numFmtId="0" fontId="2" fillId="4" borderId="19" xfId="0" applyFont="1" applyFill="1" applyBorder="1"/>
    <xf numFmtId="0" fontId="4" fillId="4" borderId="2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 vertical="top" wrapText="1"/>
    </xf>
    <xf numFmtId="0" fontId="12" fillId="5" borderId="15" xfId="0" applyFont="1" applyFill="1" applyBorder="1"/>
    <xf numFmtId="0" fontId="6" fillId="3" borderId="1" xfId="0" applyFont="1" applyFill="1" applyBorder="1"/>
    <xf numFmtId="0" fontId="1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3" borderId="11" xfId="1" applyFill="1" applyBorder="1" applyAlignment="1">
      <alignment horizontal="left" wrapText="1"/>
    </xf>
    <xf numFmtId="0" fontId="10" fillId="3" borderId="12" xfId="1" applyFill="1" applyBorder="1" applyAlignment="1">
      <alignment horizontal="left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3" borderId="10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3371851</xdr:colOff>
      <xdr:row>0</xdr:row>
      <xdr:rowOff>1003411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BF19CD-3B8A-4971-B008-0D99393CC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371850" cy="1003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sources.microfinanceireland.ie/7-financial-proje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zoomScaleNormal="100" workbookViewId="0">
      <selection activeCell="A45" sqref="A45:N45"/>
    </sheetView>
  </sheetViews>
  <sheetFormatPr defaultRowHeight="14.5" x14ac:dyDescent="0.35"/>
  <cols>
    <col min="1" max="1" width="50.54296875" customWidth="1"/>
    <col min="2" max="3" width="10" customWidth="1"/>
    <col min="4" max="4" width="10.54296875" customWidth="1"/>
    <col min="5" max="6" width="9.81640625" customWidth="1"/>
    <col min="7" max="8" width="10" customWidth="1"/>
    <col min="9" max="10" width="9.81640625" customWidth="1"/>
    <col min="11" max="12" width="11.1796875" customWidth="1"/>
    <col min="13" max="13" width="11.81640625" customWidth="1"/>
    <col min="14" max="14" width="13" customWidth="1"/>
    <col min="15" max="15" width="136.54296875" customWidth="1"/>
  </cols>
  <sheetData>
    <row r="1" spans="1:15" ht="83.25" customHeight="1" x14ac:dyDescent="0.6">
      <c r="A1" s="36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15" ht="15.5" x14ac:dyDescent="0.35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2" t="s">
        <v>16</v>
      </c>
    </row>
    <row r="3" spans="1:15" s="2" customFormat="1" ht="33" customHeight="1" x14ac:dyDescent="0.5">
      <c r="A3" s="34" t="s">
        <v>55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0</v>
      </c>
      <c r="O3" s="14" t="s">
        <v>54</v>
      </c>
    </row>
    <row r="4" spans="1:15" ht="15.5" x14ac:dyDescent="0.35">
      <c r="A4" s="15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16" t="s">
        <v>49</v>
      </c>
    </row>
    <row r="5" spans="1:15" ht="15.5" x14ac:dyDescent="0.35">
      <c r="A5" s="17" t="s">
        <v>41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>
        <f t="shared" ref="N5:N10" si="0">SUM(B5:M5)</f>
        <v>0</v>
      </c>
      <c r="O5" s="14" t="s">
        <v>62</v>
      </c>
    </row>
    <row r="6" spans="1:15" ht="15.5" x14ac:dyDescent="0.35">
      <c r="A6" s="15" t="s">
        <v>17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>
        <f t="shared" si="0"/>
        <v>0</v>
      </c>
      <c r="O6" s="18" t="s">
        <v>64</v>
      </c>
    </row>
    <row r="7" spans="1:15" ht="15.5" x14ac:dyDescent="0.35">
      <c r="A7" s="17" t="s">
        <v>42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>
        <f t="shared" si="0"/>
        <v>0</v>
      </c>
      <c r="O7" s="14" t="s">
        <v>50</v>
      </c>
    </row>
    <row r="8" spans="1:15" ht="15.5" x14ac:dyDescent="0.35">
      <c r="A8" s="15" t="s">
        <v>24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>
        <f>SUM(B8:M8)</f>
        <v>0</v>
      </c>
      <c r="O8" s="18" t="s">
        <v>65</v>
      </c>
    </row>
    <row r="9" spans="1:15" ht="15.5" x14ac:dyDescent="0.35">
      <c r="A9" s="15" t="s">
        <v>60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>
        <f>SUM(B9:M9)</f>
        <v>0</v>
      </c>
      <c r="O9" s="18" t="s">
        <v>61</v>
      </c>
    </row>
    <row r="10" spans="1:15" ht="15.5" x14ac:dyDescent="0.35">
      <c r="A10" s="19" t="s">
        <v>46</v>
      </c>
      <c r="B10" s="3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>
        <f t="shared" si="0"/>
        <v>0</v>
      </c>
      <c r="O10" s="20" t="s">
        <v>47</v>
      </c>
    </row>
    <row r="11" spans="1:15" ht="15.5" x14ac:dyDescent="0.35">
      <c r="A11" s="15" t="s">
        <v>29</v>
      </c>
      <c r="B11" s="7">
        <f>SUM(B4:B10)</f>
        <v>0</v>
      </c>
      <c r="C11" s="7">
        <f t="shared" ref="C11:M11" si="1">SUM(C4:C10)</f>
        <v>0</v>
      </c>
      <c r="D11" s="7">
        <f>SUM(D4:D10)</f>
        <v>0</v>
      </c>
      <c r="E11" s="7">
        <f t="shared" si="1"/>
        <v>0</v>
      </c>
      <c r="F11" s="7">
        <f t="shared" si="1"/>
        <v>0</v>
      </c>
      <c r="G11" s="7">
        <f t="shared" si="1"/>
        <v>0</v>
      </c>
      <c r="H11" s="7">
        <f t="shared" si="1"/>
        <v>0</v>
      </c>
      <c r="I11" s="7">
        <f t="shared" si="1"/>
        <v>0</v>
      </c>
      <c r="J11" s="7">
        <f t="shared" si="1"/>
        <v>0</v>
      </c>
      <c r="K11" s="7">
        <f t="shared" si="1"/>
        <v>0</v>
      </c>
      <c r="L11" s="7">
        <f t="shared" si="1"/>
        <v>0</v>
      </c>
      <c r="M11" s="7">
        <f t="shared" si="1"/>
        <v>0</v>
      </c>
      <c r="N11" s="7">
        <f>SUM(N4:N10)</f>
        <v>0</v>
      </c>
      <c r="O11" s="18"/>
    </row>
    <row r="12" spans="1:15" ht="25.5" customHeight="1" x14ac:dyDescent="0.5">
      <c r="A12" s="34" t="s">
        <v>28</v>
      </c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 t="s">
        <v>9</v>
      </c>
      <c r="H12" s="8" t="s">
        <v>10</v>
      </c>
      <c r="I12" s="8" t="s">
        <v>11</v>
      </c>
      <c r="J12" s="8" t="s">
        <v>12</v>
      </c>
      <c r="K12" s="8" t="s">
        <v>13</v>
      </c>
      <c r="L12" s="8" t="s">
        <v>14</v>
      </c>
      <c r="M12" s="8" t="s">
        <v>15</v>
      </c>
      <c r="N12" s="8" t="s">
        <v>0</v>
      </c>
      <c r="O12" s="21"/>
    </row>
    <row r="13" spans="1:15" ht="31" x14ac:dyDescent="0.35">
      <c r="A13" s="22" t="s">
        <v>48</v>
      </c>
      <c r="B13" s="39" t="s">
        <v>32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23" t="s">
        <v>53</v>
      </c>
    </row>
    <row r="14" spans="1:15" ht="15.5" x14ac:dyDescent="0.35">
      <c r="A14" s="24" t="s">
        <v>33</v>
      </c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f t="shared" ref="N14:N16" si="2">SUM(B14:M14)</f>
        <v>0</v>
      </c>
      <c r="O14" s="20"/>
    </row>
    <row r="15" spans="1:15" ht="15.5" x14ac:dyDescent="0.35">
      <c r="A15" s="25" t="s">
        <v>34</v>
      </c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f t="shared" si="2"/>
        <v>0</v>
      </c>
      <c r="O15" s="20"/>
    </row>
    <row r="16" spans="1:15" ht="15.5" x14ac:dyDescent="0.35">
      <c r="A16" s="25" t="s">
        <v>35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f t="shared" si="2"/>
        <v>0</v>
      </c>
      <c r="O16" s="20"/>
    </row>
    <row r="17" spans="1:15" ht="15.5" x14ac:dyDescent="0.35">
      <c r="A17" s="15" t="s">
        <v>25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>
        <f t="shared" ref="N17:N35" si="3">SUM(B17:M17)</f>
        <v>0</v>
      </c>
      <c r="O17" s="18" t="s">
        <v>66</v>
      </c>
    </row>
    <row r="18" spans="1:15" ht="15.5" x14ac:dyDescent="0.35">
      <c r="A18" s="17" t="s">
        <v>26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f t="shared" si="3"/>
        <v>0</v>
      </c>
      <c r="O18" s="14"/>
    </row>
    <row r="19" spans="1:15" ht="15.5" x14ac:dyDescent="0.35">
      <c r="A19" s="15" t="s">
        <v>22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f t="shared" si="3"/>
        <v>0</v>
      </c>
      <c r="O19" s="18"/>
    </row>
    <row r="20" spans="1:15" ht="15.5" x14ac:dyDescent="0.35">
      <c r="A20" s="17" t="s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>
        <f>SUM(B20:M20)</f>
        <v>0</v>
      </c>
      <c r="O20" s="14" t="s">
        <v>68</v>
      </c>
    </row>
    <row r="21" spans="1:15" ht="15.5" x14ac:dyDescent="0.35">
      <c r="A21" s="15" t="s">
        <v>56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f>SUM(B21:M21)</f>
        <v>0</v>
      </c>
      <c r="O21" s="18" t="s">
        <v>67</v>
      </c>
    </row>
    <row r="22" spans="1:15" ht="15.5" x14ac:dyDescent="0.35">
      <c r="A22" s="17" t="s">
        <v>58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>
        <f>SUM(B22:M22)</f>
        <v>0</v>
      </c>
      <c r="O22" s="14" t="s">
        <v>36</v>
      </c>
    </row>
    <row r="23" spans="1:15" ht="15.5" x14ac:dyDescent="0.35">
      <c r="A23" s="15" t="s">
        <v>57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>
        <f t="shared" ref="N23:N33" si="4">SUM(B23:M23)</f>
        <v>0</v>
      </c>
      <c r="O23" s="18"/>
    </row>
    <row r="24" spans="1:15" ht="15.5" x14ac:dyDescent="0.35">
      <c r="A24" s="17" t="s">
        <v>27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>
        <f t="shared" si="4"/>
        <v>0</v>
      </c>
      <c r="O24" s="14" t="s">
        <v>45</v>
      </c>
    </row>
    <row r="25" spans="1:15" ht="15.5" x14ac:dyDescent="0.35">
      <c r="A25" s="15" t="s">
        <v>40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>
        <f t="shared" si="4"/>
        <v>0</v>
      </c>
      <c r="O25" s="18" t="s">
        <v>69</v>
      </c>
    </row>
    <row r="26" spans="1:15" ht="15.5" x14ac:dyDescent="0.35">
      <c r="A26" s="17" t="s">
        <v>39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>
        <f t="shared" si="4"/>
        <v>0</v>
      </c>
      <c r="O26" s="14"/>
    </row>
    <row r="27" spans="1:15" ht="15.5" x14ac:dyDescent="0.35">
      <c r="A27" s="15" t="s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f t="shared" si="4"/>
        <v>0</v>
      </c>
      <c r="O27" s="18" t="s">
        <v>70</v>
      </c>
    </row>
    <row r="28" spans="1:15" ht="15.5" x14ac:dyDescent="0.35">
      <c r="A28" s="17" t="s">
        <v>63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>
        <f t="shared" si="4"/>
        <v>0</v>
      </c>
      <c r="O28" s="14"/>
    </row>
    <row r="29" spans="1:15" ht="15.5" x14ac:dyDescent="0.35">
      <c r="A29" s="15" t="s">
        <v>18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>
        <f t="shared" si="4"/>
        <v>0</v>
      </c>
      <c r="O29" s="18" t="s">
        <v>20</v>
      </c>
    </row>
    <row r="30" spans="1:15" ht="15.5" x14ac:dyDescent="0.35">
      <c r="A30" s="17" t="s">
        <v>38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>
        <f t="shared" si="4"/>
        <v>0</v>
      </c>
      <c r="O30" s="14" t="s">
        <v>51</v>
      </c>
    </row>
    <row r="31" spans="1:15" ht="15.5" x14ac:dyDescent="0.35">
      <c r="A31" s="15" t="s">
        <v>59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>
        <f t="shared" si="4"/>
        <v>0</v>
      </c>
      <c r="O31" s="18"/>
    </row>
    <row r="32" spans="1:15" ht="15.5" x14ac:dyDescent="0.35">
      <c r="A32" s="17" t="s">
        <v>37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>
        <f t="shared" si="4"/>
        <v>0</v>
      </c>
      <c r="O32" s="14" t="s">
        <v>71</v>
      </c>
    </row>
    <row r="33" spans="1:16" ht="15.5" x14ac:dyDescent="0.35">
      <c r="A33" s="15" t="s">
        <v>32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>
        <f t="shared" si="4"/>
        <v>0</v>
      </c>
      <c r="O33" s="18"/>
    </row>
    <row r="34" spans="1:16" ht="15.5" x14ac:dyDescent="0.35">
      <c r="A34" s="1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>
        <f t="shared" si="3"/>
        <v>0</v>
      </c>
      <c r="O34" s="14"/>
    </row>
    <row r="35" spans="1:16" ht="15.5" x14ac:dyDescent="0.35">
      <c r="A35" s="15" t="s">
        <v>32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>
        <f t="shared" si="3"/>
        <v>0</v>
      </c>
      <c r="O35" s="18"/>
    </row>
    <row r="36" spans="1:16" ht="15.5" x14ac:dyDescent="0.35">
      <c r="A36" s="1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>
        <f t="shared" ref="N36" si="5">SUM(B36:M36)</f>
        <v>0</v>
      </c>
      <c r="O36" s="14"/>
    </row>
    <row r="37" spans="1:16" ht="15.5" x14ac:dyDescent="0.35">
      <c r="A37" s="13" t="s">
        <v>43</v>
      </c>
      <c r="B37" s="4">
        <f>SUM(B13:B36)</f>
        <v>0</v>
      </c>
      <c r="C37" s="4">
        <f t="shared" ref="C37:L37" si="6">SUM(C13:C36)</f>
        <v>0</v>
      </c>
      <c r="D37" s="4">
        <f t="shared" si="6"/>
        <v>0</v>
      </c>
      <c r="E37" s="4">
        <f t="shared" si="6"/>
        <v>0</v>
      </c>
      <c r="F37" s="4">
        <f t="shared" si="6"/>
        <v>0</v>
      </c>
      <c r="G37" s="4">
        <f t="shared" si="6"/>
        <v>0</v>
      </c>
      <c r="H37" s="4">
        <f t="shared" si="6"/>
        <v>0</v>
      </c>
      <c r="I37" s="4">
        <f t="shared" si="6"/>
        <v>0</v>
      </c>
      <c r="J37" s="4">
        <f t="shared" si="6"/>
        <v>0</v>
      </c>
      <c r="K37" s="4">
        <f t="shared" si="6"/>
        <v>0</v>
      </c>
      <c r="L37" s="4">
        <f t="shared" si="6"/>
        <v>0</v>
      </c>
      <c r="M37" s="4">
        <f>SUM(M13:M36)</f>
        <v>0</v>
      </c>
      <c r="N37" s="4">
        <f>SUM(N13:N36)</f>
        <v>0</v>
      </c>
      <c r="O37" s="26"/>
    </row>
    <row r="38" spans="1:16" ht="15.5" x14ac:dyDescent="0.35">
      <c r="A38" s="15" t="s">
        <v>1</v>
      </c>
      <c r="B38" s="7">
        <f t="shared" ref="B38:M38" si="7">B11-B37</f>
        <v>0</v>
      </c>
      <c r="C38" s="7">
        <f t="shared" si="7"/>
        <v>0</v>
      </c>
      <c r="D38" s="7">
        <f t="shared" si="7"/>
        <v>0</v>
      </c>
      <c r="E38" s="7">
        <f t="shared" si="7"/>
        <v>0</v>
      </c>
      <c r="F38" s="7">
        <f t="shared" si="7"/>
        <v>0</v>
      </c>
      <c r="G38" s="7">
        <f t="shared" si="7"/>
        <v>0</v>
      </c>
      <c r="H38" s="7">
        <f t="shared" si="7"/>
        <v>0</v>
      </c>
      <c r="I38" s="7">
        <f t="shared" si="7"/>
        <v>0</v>
      </c>
      <c r="J38" s="7">
        <f t="shared" si="7"/>
        <v>0</v>
      </c>
      <c r="K38" s="7">
        <f t="shared" si="7"/>
        <v>0</v>
      </c>
      <c r="L38" s="7">
        <f t="shared" si="7"/>
        <v>0</v>
      </c>
      <c r="M38" s="7">
        <f t="shared" si="7"/>
        <v>0</v>
      </c>
      <c r="N38" s="7">
        <f>N11-N37</f>
        <v>0</v>
      </c>
      <c r="O38" s="27"/>
    </row>
    <row r="39" spans="1:16" s="1" customFormat="1" ht="15.5" x14ac:dyDescent="0.35">
      <c r="A39" s="28" t="s">
        <v>2</v>
      </c>
      <c r="B39" s="6"/>
      <c r="C39" s="6">
        <f>B40</f>
        <v>0</v>
      </c>
      <c r="D39" s="6">
        <f t="shared" ref="D39:M39" si="8">C40</f>
        <v>0</v>
      </c>
      <c r="E39" s="6">
        <f t="shared" si="8"/>
        <v>0</v>
      </c>
      <c r="F39" s="6">
        <f t="shared" si="8"/>
        <v>0</v>
      </c>
      <c r="G39" s="6">
        <f t="shared" si="8"/>
        <v>0</v>
      </c>
      <c r="H39" s="6">
        <f t="shared" si="8"/>
        <v>0</v>
      </c>
      <c r="I39" s="6">
        <f t="shared" si="8"/>
        <v>0</v>
      </c>
      <c r="J39" s="6">
        <f t="shared" si="8"/>
        <v>0</v>
      </c>
      <c r="K39" s="6">
        <f t="shared" si="8"/>
        <v>0</v>
      </c>
      <c r="L39" s="6">
        <f t="shared" si="8"/>
        <v>0</v>
      </c>
      <c r="M39" s="6">
        <f t="shared" si="8"/>
        <v>0</v>
      </c>
      <c r="N39" s="4">
        <f>B39</f>
        <v>0</v>
      </c>
      <c r="O39" s="29"/>
      <c r="P39" s="3"/>
    </row>
    <row r="40" spans="1:16" ht="16" thickBot="1" x14ac:dyDescent="0.4">
      <c r="A40" s="30" t="s">
        <v>3</v>
      </c>
      <c r="B40" s="31">
        <f>B38+B39</f>
        <v>0</v>
      </c>
      <c r="C40" s="31">
        <f>C38+C39</f>
        <v>0</v>
      </c>
      <c r="D40" s="31">
        <f t="shared" ref="D40:L40" si="9">D38+D39</f>
        <v>0</v>
      </c>
      <c r="E40" s="31">
        <f t="shared" si="9"/>
        <v>0</v>
      </c>
      <c r="F40" s="31">
        <f t="shared" si="9"/>
        <v>0</v>
      </c>
      <c r="G40" s="31">
        <f t="shared" si="9"/>
        <v>0</v>
      </c>
      <c r="H40" s="31">
        <f t="shared" si="9"/>
        <v>0</v>
      </c>
      <c r="I40" s="31">
        <f t="shared" si="9"/>
        <v>0</v>
      </c>
      <c r="J40" s="31">
        <f t="shared" si="9"/>
        <v>0</v>
      </c>
      <c r="K40" s="31">
        <f t="shared" si="9"/>
        <v>0</v>
      </c>
      <c r="L40" s="31">
        <f t="shared" si="9"/>
        <v>0</v>
      </c>
      <c r="M40" s="31">
        <f>M38+M39</f>
        <v>0</v>
      </c>
      <c r="N40" s="31">
        <f>N38+N39</f>
        <v>0</v>
      </c>
      <c r="O40" s="32"/>
    </row>
    <row r="41" spans="1:16" ht="15.5" x14ac:dyDescent="0.35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6" ht="15.5" x14ac:dyDescent="0.35">
      <c r="A42" s="46" t="s">
        <v>31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8"/>
    </row>
    <row r="43" spans="1:16" ht="15.5" x14ac:dyDescent="0.35">
      <c r="A43" s="44" t="s">
        <v>72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33"/>
    </row>
    <row r="44" spans="1:16" ht="15.5" x14ac:dyDescent="0.35">
      <c r="A44" s="44" t="s">
        <v>73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33"/>
    </row>
    <row r="45" spans="1:16" ht="15.5" x14ac:dyDescent="0.35">
      <c r="A45" s="44" t="s">
        <v>74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33"/>
    </row>
    <row r="46" spans="1:16" ht="21.75" customHeight="1" x14ac:dyDescent="0.35">
      <c r="A46" s="46" t="s">
        <v>44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8"/>
    </row>
    <row r="47" spans="1:16" ht="40.5" customHeight="1" x14ac:dyDescent="0.35">
      <c r="A47" s="52" t="s">
        <v>75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  <row r="48" spans="1:16" ht="34.5" customHeight="1" thickBot="1" x14ac:dyDescent="0.4">
      <c r="A48" s="42" t="s">
        <v>52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10"/>
    </row>
  </sheetData>
  <mergeCells count="10">
    <mergeCell ref="A1:O1"/>
    <mergeCell ref="B13:N13"/>
    <mergeCell ref="A48:N48"/>
    <mergeCell ref="A43:N43"/>
    <mergeCell ref="A44:N44"/>
    <mergeCell ref="A45:N45"/>
    <mergeCell ref="A42:O42"/>
    <mergeCell ref="A46:O46"/>
    <mergeCell ref="A41:O41"/>
    <mergeCell ref="A47:O47"/>
  </mergeCells>
  <hyperlinks>
    <hyperlink ref="A48:N48" r:id="rId1" display="For more help with your Cashflow Forecast go to our blog on the MFI website https://resources.microfinanceireland.ie/7-financial-projections  " xr:uid="{7906EE05-0FD5-4EB2-8B83-81557C892F3B}"/>
  </hyperlinks>
  <pageMargins left="0.7" right="0.7" top="0.75" bottom="0.75" header="0.3" footer="0.3"/>
  <pageSetup paperSize="8" scale="59" fitToHeight="0" orientation="landscape" r:id="rId2"/>
  <headerFooter>
    <oddFooter>&amp;L&amp;"-,Italic"&amp;10Last Updated 31 July 2019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948952-0ce1-44b6-91d2-556e19acae02">
      <Terms xmlns="http://schemas.microsoft.com/office/infopath/2007/PartnerControls"/>
    </lcf76f155ced4ddcb4097134ff3c332f>
    <TaxCatchAll xmlns="3ced5dcd-0eef-45c7-85aa-2f764627eb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10A85C7F098C488FEA6B8E39748768" ma:contentTypeVersion="18" ma:contentTypeDescription="Create a new document." ma:contentTypeScope="" ma:versionID="def4b11deb85c24b3bf06111d52815b0">
  <xsd:schema xmlns:xsd="http://www.w3.org/2001/XMLSchema" xmlns:xs="http://www.w3.org/2001/XMLSchema" xmlns:p="http://schemas.microsoft.com/office/2006/metadata/properties" xmlns:ns2="38948952-0ce1-44b6-91d2-556e19acae02" xmlns:ns3="3ced5dcd-0eef-45c7-85aa-2f764627ebf4" targetNamespace="http://schemas.microsoft.com/office/2006/metadata/properties" ma:root="true" ma:fieldsID="1ce0f1a887bea7449a82675c3d0c3bb5" ns2:_="" ns3:_="">
    <xsd:import namespace="38948952-0ce1-44b6-91d2-556e19acae02"/>
    <xsd:import namespace="3ced5dcd-0eef-45c7-85aa-2f764627eb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48952-0ce1-44b6-91d2-556e19acae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3be3513-cff5-4b99-b11b-2d8e70cf8e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d5dcd-0eef-45c7-85aa-2f764627e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3cc3033-6cfc-475a-aeb6-b9b930cbe837}" ma:internalName="TaxCatchAll" ma:showField="CatchAllData" ma:web="3ced5dcd-0eef-45c7-85aa-2f764627eb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3A60A8-B257-44A2-8B1F-35090E6EE910}">
  <ds:schemaRefs>
    <ds:schemaRef ds:uri="http://schemas.microsoft.com/office/2006/metadata/properties"/>
    <ds:schemaRef ds:uri="http://schemas.microsoft.com/office/infopath/2007/PartnerControls"/>
    <ds:schemaRef ds:uri="38948952-0ce1-44b6-91d2-556e19acae02"/>
    <ds:schemaRef ds:uri="3ced5dcd-0eef-45c7-85aa-2f764627ebf4"/>
    <ds:schemaRef ds:uri="8ee0e5a6-4778-4981-8614-f7606f8c7a53"/>
    <ds:schemaRef ds:uri="127233e0-11c0-4ba5-ac72-fa0132f6b7d9"/>
  </ds:schemaRefs>
</ds:datastoreItem>
</file>

<file path=customXml/itemProps2.xml><?xml version="1.0" encoding="utf-8"?>
<ds:datastoreItem xmlns:ds="http://schemas.openxmlformats.org/officeDocument/2006/customXml" ds:itemID="{EF8DECAB-C9EA-4F4C-8D4A-52B5446731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51AA16-D4EC-4D1A-A177-5B4180D562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CFF Template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Walsh</dc:creator>
  <cp:lastModifiedBy>Deirdre Parkinson</cp:lastModifiedBy>
  <cp:lastPrinted>2019-07-31T11:31:14Z</cp:lastPrinted>
  <dcterms:created xsi:type="dcterms:W3CDTF">2016-10-11T15:45:25Z</dcterms:created>
  <dcterms:modified xsi:type="dcterms:W3CDTF">2022-12-16T13:23:57Z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0x0101007710A85C7F098C488FEA6B8E39748768</vt:lpwstr>
  </property>
  <property fmtid="{D5CDD505-2E9C-101B-9397-08002B2CF9AE}" pid="3" name="Order">
    <vt:r8>695400</vt:r8>
  </property>
  <property fmtid="{D5CDD505-2E9C-101B-9397-08002B2CF9AE}" pid="4" name="MediaServiceImageTags">
    <vt:lpwstr/>
  </property>
</Properties>
</file>